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015" windowHeight="8400" activeTab="0"/>
  </bookViews>
  <sheets>
    <sheet name="Schedule" sheetId="1" r:id="rId1"/>
    <sheet name="Phone Numbers" sheetId="2" r:id="rId2"/>
  </sheets>
  <definedNames/>
  <calcPr fullCalcOnLoad="1"/>
</workbook>
</file>

<file path=xl/sharedStrings.xml><?xml version="1.0" encoding="utf-8"?>
<sst xmlns="http://schemas.openxmlformats.org/spreadsheetml/2006/main" count="228" uniqueCount="154">
  <si>
    <t>Greg Turner</t>
  </si>
  <si>
    <t>Chris Cripps</t>
  </si>
  <si>
    <t>Craig Harwood</t>
  </si>
  <si>
    <t>Schedule</t>
  </si>
  <si>
    <t>Minutes</t>
  </si>
  <si>
    <t>BST Time</t>
  </si>
  <si>
    <t>Split</t>
  </si>
  <si>
    <t>hh:mm</t>
  </si>
  <si>
    <t>START - MOOT HALL</t>
  </si>
  <si>
    <t>SKIDDAW</t>
  </si>
  <si>
    <t>GREAT CALVA</t>
  </si>
  <si>
    <t>BLENCATHRA</t>
  </si>
  <si>
    <t>THRELKELD (Arr)</t>
  </si>
  <si>
    <t xml:space="preserve">Stage time </t>
  </si>
  <si>
    <t>THRELKELD (Rest / Dep)</t>
  </si>
  <si>
    <t>CLOUGH HEAD</t>
  </si>
  <si>
    <t>GREAT DODD</t>
  </si>
  <si>
    <t>WATSON'S DODD</t>
  </si>
  <si>
    <t>STYBARROW DODD</t>
  </si>
  <si>
    <t>RAISE</t>
  </si>
  <si>
    <t>WHITE SIDE</t>
  </si>
  <si>
    <t>HELVELLYN LOW MAN</t>
  </si>
  <si>
    <t>HELVELLYN</t>
  </si>
  <si>
    <t>NETHERMOST PIKE</t>
  </si>
  <si>
    <t>DOLLYWAGON PIKE</t>
  </si>
  <si>
    <t>FAIRFIELD</t>
  </si>
  <si>
    <t>SEAT SANDAL</t>
  </si>
  <si>
    <t>DUNMAIL (Arr)</t>
  </si>
  <si>
    <t>DUNMAIL (Rest / Dep)</t>
  </si>
  <si>
    <t>STEEL FELL</t>
  </si>
  <si>
    <t>CALF CRAG</t>
  </si>
  <si>
    <t>SERGEANT MAN</t>
  </si>
  <si>
    <t>HIGH RAISE</t>
  </si>
  <si>
    <t>THUNACAR KNOTT</t>
  </si>
  <si>
    <t>HARRISON STICKLE</t>
  </si>
  <si>
    <t>PIKE O'STICKLE</t>
  </si>
  <si>
    <t>ROSSET PIKE</t>
  </si>
  <si>
    <t>BOWFELL</t>
  </si>
  <si>
    <t>ESK PIKE</t>
  </si>
  <si>
    <t>GREAT END</t>
  </si>
  <si>
    <t>ILL CRAG</t>
  </si>
  <si>
    <t>BROAD CRAG</t>
  </si>
  <si>
    <t>SCAFELL PIKE</t>
  </si>
  <si>
    <t xml:space="preserve">SCAFELL </t>
  </si>
  <si>
    <t>WASDALE (Arr)</t>
  </si>
  <si>
    <t>WASDALE (Rest / Dep)</t>
  </si>
  <si>
    <t>YEWBARROW</t>
  </si>
  <si>
    <t>RED PIKE</t>
  </si>
  <si>
    <t>STEEPLE</t>
  </si>
  <si>
    <t>PILLAR</t>
  </si>
  <si>
    <t>KIRK FELL</t>
  </si>
  <si>
    <t>GREAT GABLE</t>
  </si>
  <si>
    <t>GREEN GABLE</t>
  </si>
  <si>
    <t>BRANDRETH</t>
  </si>
  <si>
    <t>GREY KNOTTS</t>
  </si>
  <si>
    <t>HONISTER (Arr)</t>
  </si>
  <si>
    <t>HONISTER (Rest / Dep)</t>
  </si>
  <si>
    <t>DALE HEAD</t>
  </si>
  <si>
    <t>HINDSCARTH</t>
  </si>
  <si>
    <t>ROBINSON</t>
  </si>
  <si>
    <t>L/H SNAB FARM (Arr)</t>
  </si>
  <si>
    <t>SNAB FARM (Change/ Dep)</t>
  </si>
  <si>
    <t>MOOT HALL KESWICK</t>
  </si>
  <si>
    <t>Total time</t>
  </si>
  <si>
    <t>Phil Cheek</t>
  </si>
  <si>
    <t>Julian Brown</t>
  </si>
  <si>
    <t>Actual</t>
  </si>
  <si>
    <t>Support</t>
  </si>
  <si>
    <t>Road Support</t>
  </si>
  <si>
    <t>Navigator(s)</t>
  </si>
  <si>
    <t>Jonathon Whitehead</t>
  </si>
  <si>
    <t>Ewan Douglas</t>
  </si>
  <si>
    <t>Dave Parry</t>
  </si>
  <si>
    <t>Julie Fletcher</t>
  </si>
  <si>
    <t>Time</t>
  </si>
  <si>
    <t>Date: 20th/21st July</t>
  </si>
  <si>
    <t>Start Time: 18.30</t>
  </si>
  <si>
    <t xml:space="preserve">Schedule Time: 23:08 </t>
  </si>
  <si>
    <t>Bob Graham Round: Digby Harris</t>
  </si>
  <si>
    <t>Mike Nelson (1)</t>
  </si>
  <si>
    <t>Pete Coppack (2)</t>
  </si>
  <si>
    <t>Andy Sinclair</t>
  </si>
  <si>
    <t>John Bunyan</t>
  </si>
  <si>
    <t>Jack Leach</t>
  </si>
  <si>
    <t>Dave Tucker</t>
  </si>
  <si>
    <t>Annette/Chris</t>
  </si>
  <si>
    <t>Mahtab</t>
  </si>
  <si>
    <t>Neil King</t>
  </si>
  <si>
    <t>Martin Rand</t>
  </si>
  <si>
    <t>Mandy Calvert</t>
  </si>
  <si>
    <t>Annette Morris</t>
  </si>
  <si>
    <t>Andy Sutton</t>
  </si>
  <si>
    <t>Dave Kilpatrick/Ian Hughes</t>
  </si>
  <si>
    <t>Dave Kilpatrick</t>
  </si>
  <si>
    <t>Ross Litherland</t>
  </si>
  <si>
    <t>Mike Nelson</t>
  </si>
  <si>
    <t>Sarah Campbell</t>
  </si>
  <si>
    <t>Catherine Crowther</t>
  </si>
  <si>
    <t>Andy Skelhorn</t>
  </si>
  <si>
    <t>Digby Harris</t>
  </si>
  <si>
    <t xml:space="preserve">Home </t>
  </si>
  <si>
    <t>Mobile</t>
  </si>
  <si>
    <t>01625 613557</t>
  </si>
  <si>
    <t>Mahtab Karbasi</t>
  </si>
  <si>
    <t>07939 175 498</t>
  </si>
  <si>
    <t>0771 749 7640</t>
  </si>
  <si>
    <t>Contender</t>
  </si>
  <si>
    <t>Role</t>
  </si>
  <si>
    <t>Ian Hughes</t>
  </si>
  <si>
    <t>Martin Rands</t>
  </si>
  <si>
    <t>Jonathan Whitehead</t>
  </si>
  <si>
    <t>07748 692 342</t>
  </si>
  <si>
    <t>07769 895 723</t>
  </si>
  <si>
    <t>Navigator</t>
  </si>
  <si>
    <t>Leg</t>
  </si>
  <si>
    <t>1,5</t>
  </si>
  <si>
    <t>Hill Support</t>
  </si>
  <si>
    <t>Pete Coppack</t>
  </si>
  <si>
    <t>Janet Hatton</t>
  </si>
  <si>
    <t>1+</t>
  </si>
  <si>
    <t>Navigator ~ Dunmail to Bowfell</t>
  </si>
  <si>
    <t>3,4+</t>
  </si>
  <si>
    <t>1,2,3,4,5 (hopefully)</t>
  </si>
  <si>
    <t>Navigator ~ Bowfell to Wasdale</t>
  </si>
  <si>
    <t>2,3</t>
  </si>
  <si>
    <t>2,5</t>
  </si>
  <si>
    <t xml:space="preserve">07884 027 091 </t>
  </si>
  <si>
    <t>07917 686 810</t>
  </si>
  <si>
    <t>07719 464 920</t>
  </si>
  <si>
    <t>0777 187 7505</t>
  </si>
  <si>
    <t>07881 556 173</t>
  </si>
  <si>
    <t>07946 475 707</t>
  </si>
  <si>
    <t>07831 449 139</t>
  </si>
  <si>
    <t>07760 403 975</t>
  </si>
  <si>
    <t>07855 547 544</t>
  </si>
  <si>
    <t>07718 581 032</t>
  </si>
  <si>
    <t>07921 255 585</t>
  </si>
  <si>
    <t>07968 054 714</t>
  </si>
  <si>
    <t>Polly</t>
  </si>
  <si>
    <t>07940 952 881</t>
  </si>
  <si>
    <t>01625 424564</t>
  </si>
  <si>
    <t>01663 733252</t>
  </si>
  <si>
    <t>Steve Swallow</t>
  </si>
  <si>
    <t>Paul Flinn</t>
  </si>
  <si>
    <t>01625 421 924</t>
  </si>
  <si>
    <t>07909 534 703</t>
  </si>
  <si>
    <t>01625 827 355</t>
  </si>
  <si>
    <t>3,4</t>
  </si>
  <si>
    <t>1,2</t>
  </si>
  <si>
    <t>07734 887 292</t>
  </si>
  <si>
    <t>07966 072 841</t>
  </si>
  <si>
    <t>07717 030 903</t>
  </si>
  <si>
    <t>Last Updated: (12/07/07)</t>
  </si>
  <si>
    <t>1,4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</si>
</sst>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  <numFmt numFmtId="168" formatCode="0.0"/>
    <numFmt numFmtId="169" formatCode="0.00000"/>
    <numFmt numFmtId="170" formatCode="0.0000"/>
    <numFmt numFmtId="171" formatCode="h:mm"/>
    <numFmt numFmtId="172" formatCode="mm/dd/yy"/>
    <numFmt numFmtId="173" formatCode="dd/mm/yy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i/>
      <sz val="10"/>
      <color indexed="12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73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1" xfId="0" applyFont="1" applyBorder="1" applyAlignment="1">
      <alignment/>
    </xf>
    <xf numFmtId="171" fontId="4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20" fontId="7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/>
    </xf>
    <xf numFmtId="15" fontId="3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20" fontId="4" fillId="0" borderId="1" xfId="0" applyNumberFormat="1" applyFont="1" applyBorder="1" applyAlignment="1">
      <alignment horizontal="center"/>
    </xf>
    <xf numFmtId="171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71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Fill="1" applyBorder="1" applyAlignment="1">
      <alignment/>
    </xf>
    <xf numFmtId="0" fontId="3" fillId="0" borderId="0" xfId="0" applyFont="1" applyBorder="1" applyAlignment="1">
      <alignment horizontal="center"/>
    </xf>
    <xf numFmtId="0" fontId="0" fillId="2" borderId="1" xfId="0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1"/>
  <sheetViews>
    <sheetView tabSelected="1" zoomScale="75" zoomScaleNormal="75" workbookViewId="0" topLeftCell="A1">
      <selection activeCell="E41" sqref="E41"/>
    </sheetView>
  </sheetViews>
  <sheetFormatPr defaultColWidth="9.140625" defaultRowHeight="12.75"/>
  <cols>
    <col min="1" max="1" width="29.140625" style="1" bestFit="1" customWidth="1"/>
    <col min="2" max="2" width="12.00390625" style="18" customWidth="1"/>
    <col min="3" max="3" width="9.8515625" style="3" customWidth="1"/>
    <col min="4" max="4" width="12.7109375" style="19" bestFit="1" customWidth="1"/>
    <col min="5" max="5" width="15.57421875" style="4" bestFit="1" customWidth="1"/>
    <col min="6" max="6" width="20.28125" style="4" bestFit="1" customWidth="1"/>
    <col min="7" max="7" width="15.140625" style="22" bestFit="1" customWidth="1"/>
    <col min="8" max="16384" width="27.8515625" style="3" customWidth="1"/>
  </cols>
  <sheetData>
    <row r="1" spans="1:7" ht="12.75">
      <c r="A1" s="1" t="s">
        <v>78</v>
      </c>
      <c r="B1" s="2"/>
      <c r="D1" s="3"/>
      <c r="F1" s="5" t="s">
        <v>152</v>
      </c>
      <c r="G1" s="21"/>
    </row>
    <row r="2" spans="2:4" ht="12.75">
      <c r="B2" s="3"/>
      <c r="D2" s="3"/>
    </row>
    <row r="3" spans="1:7" s="6" customFormat="1" ht="12.75">
      <c r="A3" s="6" t="s">
        <v>75</v>
      </c>
      <c r="B3" s="7" t="s">
        <v>76</v>
      </c>
      <c r="D3" s="6" t="s">
        <v>77</v>
      </c>
      <c r="E3" s="8"/>
      <c r="F3" s="8"/>
      <c r="G3" s="23"/>
    </row>
    <row r="4" spans="2:7" s="6" customFormat="1" ht="12.75">
      <c r="B4" s="7"/>
      <c r="E4" s="8"/>
      <c r="F4" s="20"/>
      <c r="G4" s="23"/>
    </row>
    <row r="5" spans="2:7" s="1" customFormat="1" ht="12.75">
      <c r="B5" s="40" t="s">
        <v>3</v>
      </c>
      <c r="C5" s="40"/>
      <c r="D5" s="9" t="s">
        <v>66</v>
      </c>
      <c r="E5" s="5"/>
      <c r="F5" s="5"/>
      <c r="G5" s="24"/>
    </row>
    <row r="6" spans="2:7" s="1" customFormat="1" ht="12.75">
      <c r="B6" s="9" t="s">
        <v>5</v>
      </c>
      <c r="C6" s="9" t="s">
        <v>4</v>
      </c>
      <c r="D6" s="9" t="s">
        <v>74</v>
      </c>
      <c r="E6" s="10" t="s">
        <v>69</v>
      </c>
      <c r="F6" s="10" t="s">
        <v>67</v>
      </c>
      <c r="G6" s="25" t="s">
        <v>68</v>
      </c>
    </row>
    <row r="7" spans="2:7" s="1" customFormat="1" ht="12.75">
      <c r="B7" s="9" t="s">
        <v>7</v>
      </c>
      <c r="C7" s="9" t="s">
        <v>6</v>
      </c>
      <c r="D7" s="9" t="s">
        <v>7</v>
      </c>
      <c r="G7" s="26"/>
    </row>
    <row r="8" spans="1:7" ht="12.75">
      <c r="A8" s="11" t="s">
        <v>8</v>
      </c>
      <c r="B8" s="12">
        <v>0.7708333333333334</v>
      </c>
      <c r="C8" s="13"/>
      <c r="D8" s="13"/>
      <c r="E8" s="14" t="s">
        <v>65</v>
      </c>
      <c r="F8" s="13" t="s">
        <v>0</v>
      </c>
      <c r="G8" s="27"/>
    </row>
    <row r="9" spans="1:7" ht="12.75">
      <c r="A9" s="11" t="s">
        <v>9</v>
      </c>
      <c r="B9" s="12">
        <v>0.8229166666666667</v>
      </c>
      <c r="C9" s="15">
        <v>75</v>
      </c>
      <c r="D9" s="13"/>
      <c r="E9" s="14"/>
      <c r="F9" s="14" t="s">
        <v>70</v>
      </c>
      <c r="G9" s="27"/>
    </row>
    <row r="10" spans="1:7" ht="12.75">
      <c r="A10" s="11" t="s">
        <v>10</v>
      </c>
      <c r="B10" s="12">
        <v>0.8472222222222222</v>
      </c>
      <c r="C10" s="15">
        <v>35</v>
      </c>
      <c r="D10" s="13"/>
      <c r="E10" s="14"/>
      <c r="F10" s="14" t="s">
        <v>81</v>
      </c>
      <c r="G10" s="27"/>
    </row>
    <row r="11" spans="1:7" ht="12.75">
      <c r="A11" s="11" t="s">
        <v>11</v>
      </c>
      <c r="B11" s="12">
        <v>0.8923611111111112</v>
      </c>
      <c r="C11" s="15">
        <v>65</v>
      </c>
      <c r="D11" s="13"/>
      <c r="E11" s="14"/>
      <c r="F11" s="14" t="s">
        <v>93</v>
      </c>
      <c r="G11" s="27"/>
    </row>
    <row r="12" spans="1:7" ht="12.75">
      <c r="A12" s="11" t="s">
        <v>12</v>
      </c>
      <c r="B12" s="29">
        <v>0.9166666666666667</v>
      </c>
      <c r="C12" s="30">
        <v>35</v>
      </c>
      <c r="D12" s="13"/>
      <c r="E12" s="14"/>
      <c r="F12" s="14" t="s">
        <v>142</v>
      </c>
      <c r="G12" s="27"/>
    </row>
    <row r="13" spans="1:7" ht="12.75">
      <c r="A13" s="16" t="s">
        <v>13</v>
      </c>
      <c r="B13" s="12">
        <v>0.14583333333333334</v>
      </c>
      <c r="C13" s="33">
        <f>SUM(C9:C12)</f>
        <v>210</v>
      </c>
      <c r="D13" s="13"/>
      <c r="E13" s="14"/>
      <c r="F13" s="14" t="s">
        <v>84</v>
      </c>
      <c r="G13" s="27" t="s">
        <v>86</v>
      </c>
    </row>
    <row r="14" spans="1:7" ht="38.25">
      <c r="A14" s="11"/>
      <c r="B14" s="31"/>
      <c r="C14" s="32"/>
      <c r="D14" s="13"/>
      <c r="E14" s="14"/>
      <c r="F14" s="14"/>
      <c r="G14" s="27" t="s">
        <v>92</v>
      </c>
    </row>
    <row r="15" spans="1:7" ht="12.75">
      <c r="A15" s="11" t="s">
        <v>14</v>
      </c>
      <c r="B15" s="12">
        <v>0.920138888888889</v>
      </c>
      <c r="C15" s="15">
        <v>5</v>
      </c>
      <c r="D15" s="13"/>
      <c r="E15" s="14" t="s">
        <v>2</v>
      </c>
      <c r="F15" s="14" t="s">
        <v>71</v>
      </c>
      <c r="G15" s="27"/>
    </row>
    <row r="16" spans="1:7" ht="12.75">
      <c r="A16" s="11" t="s">
        <v>15</v>
      </c>
      <c r="B16" s="12">
        <v>0.9527777777777778</v>
      </c>
      <c r="C16" s="15">
        <v>47</v>
      </c>
      <c r="D16" s="13"/>
      <c r="E16" s="14"/>
      <c r="F16" s="14" t="s">
        <v>142</v>
      </c>
      <c r="G16" s="27"/>
    </row>
    <row r="17" spans="1:7" ht="12.75">
      <c r="A17" s="11" t="s">
        <v>16</v>
      </c>
      <c r="B17" s="12">
        <v>0.9722222222222223</v>
      </c>
      <c r="C17" s="15">
        <v>28</v>
      </c>
      <c r="D17" s="13"/>
      <c r="E17" s="14"/>
      <c r="F17" s="14" t="s">
        <v>91</v>
      </c>
      <c r="G17" s="27"/>
    </row>
    <row r="18" spans="1:7" ht="12.75">
      <c r="A18" s="11" t="s">
        <v>17</v>
      </c>
      <c r="B18" s="12">
        <v>0.9798611111111111</v>
      </c>
      <c r="C18" s="15">
        <v>11</v>
      </c>
      <c r="D18" s="13"/>
      <c r="E18" s="14"/>
      <c r="F18" s="14" t="s">
        <v>94</v>
      </c>
      <c r="G18" s="27"/>
    </row>
    <row r="19" spans="1:7" ht="12.75">
      <c r="A19" s="11" t="s">
        <v>18</v>
      </c>
      <c r="B19" s="12">
        <v>0.9868055555555556</v>
      </c>
      <c r="C19" s="15">
        <v>10</v>
      </c>
      <c r="D19" s="13"/>
      <c r="E19" s="14"/>
      <c r="F19" s="14" t="s">
        <v>96</v>
      </c>
      <c r="G19" s="27"/>
    </row>
    <row r="20" spans="1:7" ht="12.75">
      <c r="A20" s="11" t="s">
        <v>19</v>
      </c>
      <c r="B20" s="12">
        <v>0.9986111111111111</v>
      </c>
      <c r="C20" s="15">
        <v>17</v>
      </c>
      <c r="D20" s="13"/>
      <c r="E20" s="14"/>
      <c r="F20" s="14" t="s">
        <v>97</v>
      </c>
      <c r="G20" s="27"/>
    </row>
    <row r="21" spans="1:7" ht="12.75">
      <c r="A21" s="11" t="s">
        <v>20</v>
      </c>
      <c r="B21" s="12">
        <v>1.0041666666666667</v>
      </c>
      <c r="C21" s="15">
        <v>8</v>
      </c>
      <c r="D21" s="13"/>
      <c r="E21" s="14"/>
      <c r="F21" s="14" t="s">
        <v>118</v>
      </c>
      <c r="G21" s="27"/>
    </row>
    <row r="22" spans="1:7" ht="12.75">
      <c r="A22" s="11" t="s">
        <v>21</v>
      </c>
      <c r="B22" s="12">
        <v>1.0138888888888888</v>
      </c>
      <c r="C22" s="15">
        <v>14</v>
      </c>
      <c r="D22" s="13"/>
      <c r="E22" s="14"/>
      <c r="G22" s="27"/>
    </row>
    <row r="23" spans="1:7" ht="12.75">
      <c r="A23" s="11" t="s">
        <v>22</v>
      </c>
      <c r="B23" s="12">
        <v>1.0208333333333335</v>
      </c>
      <c r="C23" s="15">
        <v>10</v>
      </c>
      <c r="D23" s="13"/>
      <c r="E23" s="14"/>
      <c r="F23" s="14"/>
      <c r="G23" s="27"/>
    </row>
    <row r="24" spans="1:7" ht="12.75">
      <c r="A24" s="11" t="s">
        <v>23</v>
      </c>
      <c r="B24" s="12">
        <v>1.0284722222222222</v>
      </c>
      <c r="C24" s="15">
        <v>11</v>
      </c>
      <c r="D24" s="13"/>
      <c r="E24" s="14"/>
      <c r="F24" s="14"/>
      <c r="G24" s="27"/>
    </row>
    <row r="25" spans="1:7" ht="12.75">
      <c r="A25" s="11" t="s">
        <v>24</v>
      </c>
      <c r="B25" s="12">
        <v>1.0375</v>
      </c>
      <c r="C25" s="15">
        <v>13</v>
      </c>
      <c r="D25" s="13"/>
      <c r="E25" s="14"/>
      <c r="F25" s="14"/>
      <c r="G25" s="27"/>
    </row>
    <row r="26" spans="1:7" ht="12.75">
      <c r="A26" s="11" t="s">
        <v>25</v>
      </c>
      <c r="B26" s="12">
        <v>1.0694444444444444</v>
      </c>
      <c r="C26" s="15">
        <v>46</v>
      </c>
      <c r="D26" s="13"/>
      <c r="E26" s="14"/>
      <c r="F26" s="14"/>
      <c r="G26" s="27"/>
    </row>
    <row r="27" spans="1:7" ht="12.75">
      <c r="A27" s="11" t="s">
        <v>26</v>
      </c>
      <c r="B27" s="12">
        <v>1.090277777777778</v>
      </c>
      <c r="C27" s="15">
        <v>30</v>
      </c>
      <c r="D27" s="13"/>
      <c r="E27" s="14"/>
      <c r="F27" s="14"/>
      <c r="G27" s="27"/>
    </row>
    <row r="28" spans="1:7" ht="12.75">
      <c r="A28" s="11" t="s">
        <v>27</v>
      </c>
      <c r="B28" s="12">
        <v>1.1111111111111112</v>
      </c>
      <c r="C28" s="15">
        <v>30</v>
      </c>
      <c r="D28" s="13"/>
      <c r="E28" s="14"/>
      <c r="F28" s="14"/>
      <c r="G28" s="27"/>
    </row>
    <row r="29" spans="1:7" ht="12.75">
      <c r="A29" s="16" t="s">
        <v>13</v>
      </c>
      <c r="B29" s="28">
        <v>0.19444444444444445</v>
      </c>
      <c r="C29" s="15">
        <v>280</v>
      </c>
      <c r="D29" s="13"/>
      <c r="E29" s="14"/>
      <c r="F29" s="14"/>
      <c r="G29" s="27" t="s">
        <v>86</v>
      </c>
    </row>
    <row r="30" spans="1:7" ht="38.25">
      <c r="A30" s="11"/>
      <c r="B30" s="12"/>
      <c r="C30" s="15"/>
      <c r="D30" s="13"/>
      <c r="E30" s="14"/>
      <c r="F30" s="14"/>
      <c r="G30" s="27" t="s">
        <v>92</v>
      </c>
    </row>
    <row r="31" spans="1:7" ht="12.75">
      <c r="A31" s="11" t="s">
        <v>28</v>
      </c>
      <c r="B31" s="12">
        <v>1.1159722222222221</v>
      </c>
      <c r="C31" s="15">
        <v>7</v>
      </c>
      <c r="D31" s="13"/>
      <c r="E31" s="14" t="s">
        <v>64</v>
      </c>
      <c r="F31" s="14" t="s">
        <v>83</v>
      </c>
      <c r="G31" s="27"/>
    </row>
    <row r="32" spans="1:7" ht="12.75">
      <c r="A32" s="11" t="s">
        <v>29</v>
      </c>
      <c r="B32" s="12">
        <v>1.1368055555555556</v>
      </c>
      <c r="C32" s="15">
        <v>30</v>
      </c>
      <c r="D32" s="13"/>
      <c r="E32" s="14"/>
      <c r="F32" s="14" t="s">
        <v>72</v>
      </c>
      <c r="G32" s="27"/>
    </row>
    <row r="33" spans="1:7" ht="12.75">
      <c r="A33" s="11" t="s">
        <v>30</v>
      </c>
      <c r="B33" s="12">
        <v>1.152777777777778</v>
      </c>
      <c r="C33" s="15">
        <v>23</v>
      </c>
      <c r="D33" s="13"/>
      <c r="E33" s="14"/>
      <c r="F33" s="14" t="s">
        <v>88</v>
      </c>
      <c r="G33" s="27"/>
    </row>
    <row r="34" spans="1:7" ht="12.75">
      <c r="A34" s="11" t="s">
        <v>32</v>
      </c>
      <c r="B34" s="12">
        <v>1.175</v>
      </c>
      <c r="C34" s="15">
        <v>32</v>
      </c>
      <c r="D34" s="13"/>
      <c r="E34" s="14"/>
      <c r="F34" s="14" t="s">
        <v>89</v>
      </c>
      <c r="G34" s="27"/>
    </row>
    <row r="35" spans="1:7" ht="12.75">
      <c r="A35" s="11" t="s">
        <v>31</v>
      </c>
      <c r="B35" s="12">
        <v>1.1819444444444445</v>
      </c>
      <c r="C35" s="15">
        <v>10</v>
      </c>
      <c r="D35" s="13"/>
      <c r="E35" s="14"/>
      <c r="F35" s="14" t="s">
        <v>94</v>
      </c>
      <c r="G35" s="27"/>
    </row>
    <row r="36" spans="1:7" ht="12.75">
      <c r="A36" s="11" t="s">
        <v>33</v>
      </c>
      <c r="B36" s="12">
        <v>1.1916666666666667</v>
      </c>
      <c r="C36" s="15">
        <v>14</v>
      </c>
      <c r="D36" s="13"/>
      <c r="E36" s="14"/>
      <c r="F36" s="4" t="s">
        <v>82</v>
      </c>
      <c r="G36" s="27"/>
    </row>
    <row r="37" spans="1:7" ht="12.75">
      <c r="A37" s="11" t="s">
        <v>34</v>
      </c>
      <c r="B37" s="12">
        <v>1.198611111111111</v>
      </c>
      <c r="C37" s="15">
        <v>10</v>
      </c>
      <c r="D37" s="13"/>
      <c r="E37" s="14"/>
      <c r="F37" s="14" t="s">
        <v>143</v>
      </c>
      <c r="G37" s="27"/>
    </row>
    <row r="38" spans="1:7" ht="12.75">
      <c r="A38" s="11" t="s">
        <v>35</v>
      </c>
      <c r="B38" s="12">
        <v>1.2083333333333335</v>
      </c>
      <c r="C38" s="15">
        <v>14</v>
      </c>
      <c r="D38" s="13"/>
      <c r="E38" s="14"/>
      <c r="F38" s="14"/>
      <c r="G38" s="27"/>
    </row>
    <row r="39" spans="1:7" ht="12.75">
      <c r="A39" s="11" t="s">
        <v>36</v>
      </c>
      <c r="B39" s="12">
        <v>1.2381944444444444</v>
      </c>
      <c r="C39" s="15">
        <v>43</v>
      </c>
      <c r="D39" s="13"/>
      <c r="E39" s="14"/>
      <c r="F39" s="14"/>
      <c r="G39" s="27"/>
    </row>
    <row r="40" spans="1:7" ht="12.75">
      <c r="A40" s="11" t="s">
        <v>37</v>
      </c>
      <c r="B40" s="12">
        <v>1.2645833333333334</v>
      </c>
      <c r="C40" s="15">
        <v>38</v>
      </c>
      <c r="D40" s="13"/>
      <c r="E40" s="14" t="s">
        <v>79</v>
      </c>
      <c r="F40" s="14"/>
      <c r="G40" s="27"/>
    </row>
    <row r="41" spans="1:7" ht="12.75">
      <c r="A41" s="11" t="s">
        <v>38</v>
      </c>
      <c r="B41" s="12">
        <v>1.2826388888888889</v>
      </c>
      <c r="C41" s="15">
        <v>26</v>
      </c>
      <c r="D41" s="13"/>
      <c r="E41" s="14" t="s">
        <v>80</v>
      </c>
      <c r="F41" s="14"/>
      <c r="G41" s="27"/>
    </row>
    <row r="42" spans="1:7" ht="12.75">
      <c r="A42" s="11" t="s">
        <v>39</v>
      </c>
      <c r="B42" s="12">
        <v>1.3</v>
      </c>
      <c r="C42" s="15">
        <v>25</v>
      </c>
      <c r="D42" s="13"/>
      <c r="E42" s="14"/>
      <c r="F42" s="14"/>
      <c r="G42" s="27"/>
    </row>
    <row r="43" spans="1:7" ht="12.75">
      <c r="A43" s="11" t="s">
        <v>40</v>
      </c>
      <c r="B43" s="12">
        <v>1.313888888888889</v>
      </c>
      <c r="C43" s="15">
        <v>20</v>
      </c>
      <c r="D43" s="13"/>
      <c r="E43" s="14"/>
      <c r="F43" s="14"/>
      <c r="G43" s="27"/>
    </row>
    <row r="44" spans="1:7" ht="12.75">
      <c r="A44" s="11" t="s">
        <v>41</v>
      </c>
      <c r="B44" s="12">
        <v>1.3256944444444443</v>
      </c>
      <c r="C44" s="15">
        <v>17</v>
      </c>
      <c r="D44" s="13"/>
      <c r="E44" s="14"/>
      <c r="F44" s="14"/>
      <c r="G44" s="27"/>
    </row>
    <row r="45" spans="1:7" ht="12.75">
      <c r="A45" s="11" t="s">
        <v>42</v>
      </c>
      <c r="B45" s="12">
        <v>1.3368055555555556</v>
      </c>
      <c r="C45" s="15">
        <v>16</v>
      </c>
      <c r="D45" s="13"/>
      <c r="E45" s="14"/>
      <c r="F45" s="14"/>
      <c r="G45" s="27"/>
    </row>
    <row r="46" spans="1:7" ht="12.75">
      <c r="A46" s="11" t="s">
        <v>43</v>
      </c>
      <c r="B46" s="12">
        <v>1.3645833333333335</v>
      </c>
      <c r="C46" s="15">
        <v>40</v>
      </c>
      <c r="D46" s="13"/>
      <c r="E46" s="14"/>
      <c r="F46" s="14"/>
      <c r="G46" s="27"/>
    </row>
    <row r="47" spans="1:7" ht="12.75">
      <c r="A47" s="11" t="s">
        <v>44</v>
      </c>
      <c r="B47" s="12">
        <v>1.3923611111111112</v>
      </c>
      <c r="C47" s="15">
        <v>40</v>
      </c>
      <c r="D47" s="13"/>
      <c r="E47" s="14"/>
      <c r="F47" s="14"/>
      <c r="G47" s="27"/>
    </row>
    <row r="48" spans="1:7" ht="12.75">
      <c r="A48" s="16" t="s">
        <v>13</v>
      </c>
      <c r="B48" s="28">
        <v>0.28125</v>
      </c>
      <c r="C48" s="15">
        <v>405</v>
      </c>
      <c r="D48" s="13"/>
      <c r="E48" s="14"/>
      <c r="F48" s="14"/>
      <c r="G48" s="27" t="s">
        <v>85</v>
      </c>
    </row>
    <row r="49" spans="1:7" ht="12.75">
      <c r="A49" s="11"/>
      <c r="B49" s="12"/>
      <c r="C49" s="15"/>
      <c r="D49" s="13"/>
      <c r="E49" s="14"/>
      <c r="F49" s="14"/>
      <c r="G49" s="27"/>
    </row>
    <row r="50" spans="1:7" ht="12.75">
      <c r="A50" s="11" t="s">
        <v>45</v>
      </c>
      <c r="B50" s="12">
        <v>1.3993055555555556</v>
      </c>
      <c r="C50" s="15">
        <v>10</v>
      </c>
      <c r="D50" s="13"/>
      <c r="E50" s="14" t="s">
        <v>1</v>
      </c>
      <c r="F50" s="14" t="s">
        <v>84</v>
      </c>
      <c r="G50" s="27"/>
    </row>
    <row r="51" spans="1:7" ht="12.75">
      <c r="A51" s="11" t="s">
        <v>46</v>
      </c>
      <c r="B51" s="12">
        <v>1.43125</v>
      </c>
      <c r="C51" s="15">
        <v>46</v>
      </c>
      <c r="D51" s="13"/>
      <c r="E51" s="14"/>
      <c r="F51" s="14" t="s">
        <v>87</v>
      </c>
      <c r="G51" s="27"/>
    </row>
    <row r="52" spans="1:7" ht="12.75">
      <c r="A52" s="11" t="s">
        <v>47</v>
      </c>
      <c r="B52" s="12">
        <v>1.4645833333333333</v>
      </c>
      <c r="C52" s="15">
        <v>48</v>
      </c>
      <c r="D52" s="13"/>
      <c r="E52" s="14"/>
      <c r="F52" s="4" t="s">
        <v>95</v>
      </c>
      <c r="G52" s="27"/>
    </row>
    <row r="53" spans="1:7" ht="12.75">
      <c r="A53" s="11" t="s">
        <v>48</v>
      </c>
      <c r="B53" s="12">
        <v>1.4784722222222224</v>
      </c>
      <c r="C53" s="15">
        <v>20</v>
      </c>
      <c r="D53" s="13"/>
      <c r="E53" s="14"/>
      <c r="F53" s="14" t="s">
        <v>98</v>
      </c>
      <c r="G53" s="27"/>
    </row>
    <row r="54" spans="1:7" ht="12.75">
      <c r="A54" s="11" t="s">
        <v>49</v>
      </c>
      <c r="B54" s="12">
        <v>1.501388888888889</v>
      </c>
      <c r="C54" s="15">
        <v>33</v>
      </c>
      <c r="D54" s="13"/>
      <c r="E54" s="14"/>
      <c r="F54" s="14" t="s">
        <v>143</v>
      </c>
      <c r="G54" s="27"/>
    </row>
    <row r="55" spans="1:7" ht="12.75">
      <c r="A55" s="11" t="s">
        <v>50</v>
      </c>
      <c r="B55" s="12">
        <v>1.536111111111111</v>
      </c>
      <c r="C55" s="15">
        <v>50</v>
      </c>
      <c r="D55" s="13"/>
      <c r="E55" s="14"/>
      <c r="F55" s="14" t="s">
        <v>83</v>
      </c>
      <c r="G55" s="27"/>
    </row>
    <row r="56" spans="1:7" ht="12.75">
      <c r="A56" s="11" t="s">
        <v>51</v>
      </c>
      <c r="B56" s="12">
        <v>1.5666666666666667</v>
      </c>
      <c r="C56" s="15">
        <v>44</v>
      </c>
      <c r="D56" s="13"/>
      <c r="E56" s="14"/>
      <c r="F56" s="14"/>
      <c r="G56" s="27"/>
    </row>
    <row r="57" spans="1:7" ht="12.75">
      <c r="A57" s="11" t="s">
        <v>52</v>
      </c>
      <c r="B57" s="12">
        <v>1.5770833333333334</v>
      </c>
      <c r="C57" s="15">
        <v>15</v>
      </c>
      <c r="D57" s="13"/>
      <c r="E57" s="14"/>
      <c r="F57" s="14"/>
      <c r="G57" s="27"/>
    </row>
    <row r="58" spans="1:7" ht="12.75">
      <c r="A58" s="11" t="s">
        <v>53</v>
      </c>
      <c r="B58" s="12">
        <v>1.5875</v>
      </c>
      <c r="C58" s="15">
        <v>15</v>
      </c>
      <c r="D58" s="13"/>
      <c r="E58" s="14"/>
      <c r="F58" s="14"/>
      <c r="G58" s="27"/>
    </row>
    <row r="59" spans="1:7" ht="12.75">
      <c r="A59" s="11" t="s">
        <v>54</v>
      </c>
      <c r="B59" s="12">
        <v>1.59375</v>
      </c>
      <c r="C59" s="15">
        <v>9</v>
      </c>
      <c r="D59" s="13"/>
      <c r="E59" s="14"/>
      <c r="F59" s="14"/>
      <c r="G59" s="27"/>
    </row>
    <row r="60" spans="1:7" ht="12.75">
      <c r="A60" s="11" t="s">
        <v>55</v>
      </c>
      <c r="B60" s="12">
        <v>1.6041666666666667</v>
      </c>
      <c r="C60" s="15">
        <v>15</v>
      </c>
      <c r="D60" s="13"/>
      <c r="E60" s="14"/>
      <c r="F60" s="14"/>
      <c r="G60" s="27"/>
    </row>
    <row r="61" spans="1:7" ht="12.75">
      <c r="A61" s="16" t="s">
        <v>13</v>
      </c>
      <c r="B61" s="28">
        <v>0.21180555555555555</v>
      </c>
      <c r="C61" s="15">
        <f>SUM(C50:C60)</f>
        <v>305</v>
      </c>
      <c r="D61" s="13"/>
      <c r="E61" s="14"/>
      <c r="F61" s="14"/>
      <c r="G61" s="27" t="s">
        <v>86</v>
      </c>
    </row>
    <row r="62" spans="1:7" ht="38.25">
      <c r="A62" s="11"/>
      <c r="B62" s="12"/>
      <c r="C62" s="15"/>
      <c r="D62" s="13"/>
      <c r="E62" s="14"/>
      <c r="F62" s="14"/>
      <c r="G62" s="27" t="s">
        <v>92</v>
      </c>
    </row>
    <row r="63" spans="1:7" ht="12.75">
      <c r="A63" s="11" t="s">
        <v>56</v>
      </c>
      <c r="B63" s="12">
        <v>1.6111111111111112</v>
      </c>
      <c r="C63" s="15">
        <v>10</v>
      </c>
      <c r="D63" s="13"/>
      <c r="E63" s="14" t="s">
        <v>90</v>
      </c>
      <c r="F63" s="14" t="s">
        <v>73</v>
      </c>
      <c r="G63" s="27"/>
    </row>
    <row r="64" spans="1:7" ht="12.75">
      <c r="A64" s="11" t="s">
        <v>57</v>
      </c>
      <c r="B64" s="12">
        <v>1.6347222222222224</v>
      </c>
      <c r="C64" s="15">
        <v>34</v>
      </c>
      <c r="D64" s="13"/>
      <c r="E64" s="14"/>
      <c r="F64" s="14" t="s">
        <v>0</v>
      </c>
      <c r="G64" s="27"/>
    </row>
    <row r="65" spans="1:7" ht="12.75">
      <c r="A65" s="11" t="s">
        <v>58</v>
      </c>
      <c r="B65" s="12">
        <v>1.6472222222222221</v>
      </c>
      <c r="C65" s="15">
        <v>18</v>
      </c>
      <c r="D65" s="13"/>
      <c r="E65" s="14"/>
      <c r="F65" s="14" t="s">
        <v>81</v>
      </c>
      <c r="G65" s="27"/>
    </row>
    <row r="66" spans="1:7" ht="12.75">
      <c r="A66" s="11" t="s">
        <v>59</v>
      </c>
      <c r="B66" s="12">
        <v>1.6666666666666667</v>
      </c>
      <c r="C66" s="15">
        <v>28</v>
      </c>
      <c r="D66" s="13"/>
      <c r="E66" s="14"/>
      <c r="F66" s="4" t="s">
        <v>91</v>
      </c>
      <c r="G66" s="27"/>
    </row>
    <row r="67" spans="1:7" ht="12.75">
      <c r="A67" s="11" t="s">
        <v>60</v>
      </c>
      <c r="B67" s="12">
        <v>1.6909722222222223</v>
      </c>
      <c r="C67" s="15">
        <v>35</v>
      </c>
      <c r="D67" s="13"/>
      <c r="E67" s="14"/>
      <c r="F67" s="14" t="s">
        <v>96</v>
      </c>
      <c r="G67" s="27" t="s">
        <v>86</v>
      </c>
    </row>
    <row r="68" spans="1:7" ht="38.25">
      <c r="A68" s="11" t="s">
        <v>61</v>
      </c>
      <c r="B68" s="12">
        <v>1.6930555555555555</v>
      </c>
      <c r="C68" s="15">
        <v>3</v>
      </c>
      <c r="D68" s="13"/>
      <c r="E68" s="14"/>
      <c r="F68" s="14" t="s">
        <v>138</v>
      </c>
      <c r="G68" s="27" t="s">
        <v>92</v>
      </c>
    </row>
    <row r="69" spans="1:7" ht="12.75">
      <c r="A69" s="11" t="s">
        <v>62</v>
      </c>
      <c r="B69" s="12">
        <v>1.7347222222222223</v>
      </c>
      <c r="C69" s="15">
        <v>60</v>
      </c>
      <c r="D69" s="13"/>
      <c r="E69" s="14"/>
      <c r="F69" s="14"/>
      <c r="G69" s="27"/>
    </row>
    <row r="70" spans="1:7" ht="12.75">
      <c r="A70" s="16" t="s">
        <v>13</v>
      </c>
      <c r="B70" s="28">
        <v>0.13055555555555556</v>
      </c>
      <c r="C70" s="15">
        <f>SUM(C63:C69)</f>
        <v>188</v>
      </c>
      <c r="D70" s="13"/>
      <c r="E70" s="14"/>
      <c r="F70" s="14"/>
      <c r="G70" s="27"/>
    </row>
    <row r="71" spans="1:7" ht="12.75">
      <c r="A71" s="16"/>
      <c r="B71" s="15"/>
      <c r="C71" s="15"/>
      <c r="D71" s="13"/>
      <c r="E71" s="14"/>
      <c r="F71" s="14"/>
      <c r="G71" s="27"/>
    </row>
    <row r="72" spans="1:7" ht="12.75">
      <c r="A72" s="11" t="s">
        <v>63</v>
      </c>
      <c r="B72" s="15"/>
      <c r="C72" s="17">
        <v>0.9638888888888889</v>
      </c>
      <c r="D72" s="13"/>
      <c r="E72" s="14"/>
      <c r="F72" s="14"/>
      <c r="G72" s="27"/>
    </row>
    <row r="73" ht="12.75">
      <c r="D73" s="3"/>
    </row>
    <row r="74" ht="12.75">
      <c r="D74" s="3"/>
    </row>
    <row r="75" ht="12.75">
      <c r="D75" s="3"/>
    </row>
    <row r="76" ht="12.75">
      <c r="D76" s="3"/>
    </row>
    <row r="77" ht="12.75">
      <c r="D77" s="3"/>
    </row>
    <row r="78" ht="12.75">
      <c r="D78" s="3"/>
    </row>
    <row r="79" ht="12.75">
      <c r="D79" s="3"/>
    </row>
    <row r="80" ht="12.75">
      <c r="D80" s="3"/>
    </row>
    <row r="81" ht="12.75">
      <c r="D81" s="3"/>
    </row>
    <row r="82" ht="12.75">
      <c r="D82" s="3"/>
    </row>
    <row r="83" ht="12.75">
      <c r="D83" s="3"/>
    </row>
    <row r="84" ht="12.75">
      <c r="D84" s="3"/>
    </row>
    <row r="85" ht="12.75">
      <c r="D85" s="3"/>
    </row>
    <row r="86" ht="12.75">
      <c r="D86" s="3"/>
    </row>
    <row r="87" ht="12.75">
      <c r="D87" s="3"/>
    </row>
    <row r="88" ht="12.75">
      <c r="D88" s="3"/>
    </row>
    <row r="89" ht="12.75">
      <c r="D89" s="3"/>
    </row>
    <row r="90" ht="12.75">
      <c r="D90" s="3"/>
    </row>
    <row r="91" ht="12.75">
      <c r="D91" s="3"/>
    </row>
    <row r="92" ht="12.75">
      <c r="D92" s="3"/>
    </row>
    <row r="93" ht="12.75">
      <c r="D93" s="3"/>
    </row>
    <row r="94" ht="12.75">
      <c r="D94" s="3"/>
    </row>
    <row r="95" ht="12.75">
      <c r="D95" s="3"/>
    </row>
    <row r="96" ht="12.75">
      <c r="D96" s="3"/>
    </row>
    <row r="97" ht="12.75">
      <c r="D97" s="3"/>
    </row>
    <row r="98" ht="12.75">
      <c r="D98" s="3"/>
    </row>
    <row r="99" ht="12.75">
      <c r="D99" s="3"/>
    </row>
    <row r="100" ht="12.75">
      <c r="D100" s="3"/>
    </row>
    <row r="101" ht="12.75">
      <c r="D101" s="3"/>
    </row>
    <row r="102" ht="12.75">
      <c r="D102" s="3"/>
    </row>
    <row r="103" ht="12.75">
      <c r="D103" s="3"/>
    </row>
    <row r="104" ht="12.75">
      <c r="D104" s="3"/>
    </row>
    <row r="105" ht="12.75">
      <c r="D105" s="3"/>
    </row>
    <row r="106" ht="12.75">
      <c r="D106" s="3"/>
    </row>
    <row r="107" ht="12.75">
      <c r="D107" s="3"/>
    </row>
    <row r="108" ht="12.75">
      <c r="D108" s="3"/>
    </row>
    <row r="109" ht="12.75">
      <c r="D109" s="3"/>
    </row>
    <row r="110" ht="12.75">
      <c r="D110" s="3"/>
    </row>
    <row r="111" ht="12.75">
      <c r="D111" s="3"/>
    </row>
    <row r="112" ht="12.75">
      <c r="D112" s="3"/>
    </row>
    <row r="113" ht="12.75">
      <c r="D113" s="3"/>
    </row>
    <row r="114" ht="12.75">
      <c r="D114" s="3"/>
    </row>
    <row r="115" ht="12.75">
      <c r="D115" s="3"/>
    </row>
    <row r="116" ht="12.75">
      <c r="D116" s="3"/>
    </row>
    <row r="117" ht="12.75">
      <c r="D117" s="3"/>
    </row>
    <row r="118" ht="12.75">
      <c r="D118" s="3"/>
    </row>
    <row r="119" ht="12.75">
      <c r="D119" s="3"/>
    </row>
    <row r="120" ht="12.75">
      <c r="D120" s="3"/>
    </row>
    <row r="121" ht="12.75">
      <c r="D121" s="3"/>
    </row>
    <row r="122" ht="12.75">
      <c r="D122" s="3"/>
    </row>
    <row r="123" ht="12.75">
      <c r="D123" s="3"/>
    </row>
    <row r="124" ht="12.75">
      <c r="D124" s="3"/>
    </row>
    <row r="125" ht="12.75">
      <c r="D125" s="3"/>
    </row>
    <row r="126" ht="12.75">
      <c r="D126" s="3"/>
    </row>
    <row r="127" ht="12.75">
      <c r="D127" s="3"/>
    </row>
    <row r="128" ht="12.75">
      <c r="D128" s="3"/>
    </row>
    <row r="129" ht="12.75">
      <c r="D129" s="3"/>
    </row>
    <row r="130" ht="12.75">
      <c r="D130" s="3"/>
    </row>
    <row r="131" ht="12.75">
      <c r="D131" s="3"/>
    </row>
    <row r="132" ht="12.75">
      <c r="D132" s="3"/>
    </row>
    <row r="133" ht="12.75">
      <c r="D133" s="3"/>
    </row>
    <row r="134" ht="12.75">
      <c r="D134" s="3"/>
    </row>
    <row r="135" ht="12.75">
      <c r="D135" s="3"/>
    </row>
    <row r="136" ht="12.75">
      <c r="D136" s="3"/>
    </row>
    <row r="137" ht="12.75">
      <c r="D137" s="3"/>
    </row>
    <row r="138" ht="12.75">
      <c r="D138" s="3"/>
    </row>
    <row r="139" ht="12.75">
      <c r="D139" s="3"/>
    </row>
    <row r="140" ht="12.75">
      <c r="D140" s="3"/>
    </row>
    <row r="141" ht="12.75">
      <c r="D141" s="3"/>
    </row>
    <row r="142" ht="12.75">
      <c r="D142" s="3"/>
    </row>
    <row r="143" ht="12.75">
      <c r="D143" s="3"/>
    </row>
    <row r="144" ht="12.75">
      <c r="D144" s="3"/>
    </row>
    <row r="145" ht="12.75">
      <c r="D145" s="3"/>
    </row>
    <row r="146" ht="12.75">
      <c r="D146" s="3"/>
    </row>
    <row r="147" ht="12.75">
      <c r="D147" s="3"/>
    </row>
    <row r="148" ht="12.75">
      <c r="D148" s="3"/>
    </row>
    <row r="149" ht="12.75">
      <c r="D149" s="3"/>
    </row>
    <row r="150" ht="12.75">
      <c r="D150" s="3"/>
    </row>
    <row r="151" ht="12.75">
      <c r="D151" s="3"/>
    </row>
    <row r="152" ht="12.75">
      <c r="D152" s="3"/>
    </row>
    <row r="153" ht="12.75">
      <c r="D153" s="3"/>
    </row>
    <row r="154" ht="12.75">
      <c r="D154" s="3"/>
    </row>
    <row r="155" ht="12.75">
      <c r="D155" s="3"/>
    </row>
    <row r="156" ht="12.75">
      <c r="D156" s="3"/>
    </row>
    <row r="157" ht="12.75">
      <c r="D157" s="3"/>
    </row>
    <row r="158" ht="12.75">
      <c r="D158" s="3"/>
    </row>
    <row r="159" ht="12.75">
      <c r="D159" s="3"/>
    </row>
    <row r="160" ht="12.75">
      <c r="D160" s="3"/>
    </row>
    <row r="161" ht="12.75">
      <c r="D161" s="3"/>
    </row>
    <row r="162" ht="12.75">
      <c r="D162" s="3"/>
    </row>
    <row r="163" ht="12.75">
      <c r="D163" s="3"/>
    </row>
    <row r="164" ht="12.75">
      <c r="D164" s="3"/>
    </row>
    <row r="165" ht="12.75">
      <c r="D165" s="3"/>
    </row>
    <row r="166" ht="12.75">
      <c r="D166" s="3"/>
    </row>
    <row r="167" ht="12.75">
      <c r="D167" s="3"/>
    </row>
    <row r="168" ht="12.75">
      <c r="D168" s="3"/>
    </row>
    <row r="169" ht="12.75">
      <c r="D169" s="3"/>
    </row>
    <row r="170" ht="12.75">
      <c r="D170" s="3"/>
    </row>
    <row r="171" ht="12.75">
      <c r="D171" s="3"/>
    </row>
    <row r="172" ht="12.75">
      <c r="D172" s="3"/>
    </row>
    <row r="173" ht="12.75">
      <c r="D173" s="3"/>
    </row>
    <row r="174" ht="12.75">
      <c r="D174" s="3"/>
    </row>
    <row r="175" ht="12.75">
      <c r="D175" s="3"/>
    </row>
    <row r="176" ht="12.75">
      <c r="D176" s="3"/>
    </row>
    <row r="177" ht="12.75">
      <c r="D177" s="3"/>
    </row>
    <row r="178" ht="12.75">
      <c r="D178" s="3"/>
    </row>
    <row r="179" ht="12.75">
      <c r="D179" s="3"/>
    </row>
    <row r="180" ht="12.75">
      <c r="D180" s="3"/>
    </row>
    <row r="181" ht="12.75">
      <c r="D181" s="3"/>
    </row>
    <row r="182" ht="12.75">
      <c r="D182" s="3"/>
    </row>
    <row r="183" ht="12.75">
      <c r="D183" s="3"/>
    </row>
    <row r="184" ht="12.75">
      <c r="D184" s="3"/>
    </row>
    <row r="185" ht="12.75">
      <c r="D185" s="3"/>
    </row>
    <row r="186" ht="12.75">
      <c r="D186" s="3"/>
    </row>
    <row r="187" ht="12.75">
      <c r="D187" s="3"/>
    </row>
    <row r="188" ht="12.75">
      <c r="D188" s="3"/>
    </row>
    <row r="189" ht="12.75">
      <c r="D189" s="3"/>
    </row>
    <row r="190" ht="12.75">
      <c r="D190" s="3"/>
    </row>
    <row r="191" ht="12.75">
      <c r="D191" s="3"/>
    </row>
    <row r="192" ht="12.75">
      <c r="D192" s="3"/>
    </row>
    <row r="193" ht="12.75">
      <c r="D193" s="3"/>
    </row>
    <row r="194" ht="12.75">
      <c r="D194" s="3"/>
    </row>
    <row r="195" ht="12.75">
      <c r="D195" s="3"/>
    </row>
    <row r="196" ht="12.75">
      <c r="D196" s="3"/>
    </row>
    <row r="197" ht="12.75">
      <c r="D197" s="3"/>
    </row>
    <row r="198" ht="12.75">
      <c r="D198" s="3"/>
    </row>
    <row r="199" ht="12.75">
      <c r="D199" s="3"/>
    </row>
    <row r="200" ht="12.75">
      <c r="D200" s="3"/>
    </row>
    <row r="201" ht="12.75">
      <c r="D201" s="3"/>
    </row>
    <row r="202" ht="12.75">
      <c r="D202" s="3"/>
    </row>
    <row r="203" ht="12.75">
      <c r="D203" s="3"/>
    </row>
    <row r="204" ht="12.75">
      <c r="D204" s="3"/>
    </row>
    <row r="205" ht="12.75">
      <c r="D205" s="3"/>
    </row>
    <row r="206" ht="12.75">
      <c r="D206" s="3"/>
    </row>
    <row r="207" ht="12.75">
      <c r="D207" s="3"/>
    </row>
    <row r="208" ht="12.75">
      <c r="D208" s="3"/>
    </row>
    <row r="209" ht="12.75">
      <c r="D209" s="3"/>
    </row>
    <row r="210" ht="12.75">
      <c r="D210" s="3"/>
    </row>
    <row r="211" ht="12.75">
      <c r="D211" s="3"/>
    </row>
    <row r="212" ht="12.75">
      <c r="D212" s="3"/>
    </row>
    <row r="213" ht="12.75">
      <c r="D213" s="3"/>
    </row>
    <row r="214" ht="12.75">
      <c r="D214" s="3"/>
    </row>
    <row r="215" ht="12.75">
      <c r="D215" s="3"/>
    </row>
    <row r="216" ht="12.75">
      <c r="D216" s="3"/>
    </row>
    <row r="217" ht="12.75">
      <c r="D217" s="3"/>
    </row>
    <row r="218" ht="12.75">
      <c r="D218" s="3"/>
    </row>
    <row r="219" ht="12.75">
      <c r="D219" s="3"/>
    </row>
    <row r="220" ht="12.75">
      <c r="D220" s="3"/>
    </row>
    <row r="221" ht="12.75">
      <c r="D221" s="3"/>
    </row>
    <row r="222" ht="12.75">
      <c r="D222" s="3"/>
    </row>
    <row r="223" ht="12.75">
      <c r="D223" s="3"/>
    </row>
    <row r="224" ht="12.75">
      <c r="D224" s="3"/>
    </row>
    <row r="225" ht="12.75">
      <c r="D225" s="3"/>
    </row>
    <row r="226" ht="12.75">
      <c r="D226" s="3"/>
    </row>
    <row r="227" ht="12.75">
      <c r="D227" s="3"/>
    </row>
    <row r="228" ht="12.75">
      <c r="D228" s="3"/>
    </row>
    <row r="229" ht="12.75">
      <c r="D229" s="3"/>
    </row>
    <row r="230" ht="12.75">
      <c r="D230" s="3"/>
    </row>
    <row r="231" ht="12.75">
      <c r="D231" s="3"/>
    </row>
    <row r="232" ht="12.75">
      <c r="D232" s="3"/>
    </row>
    <row r="233" ht="12.75">
      <c r="D233" s="3"/>
    </row>
    <row r="234" ht="12.75">
      <c r="D234" s="3"/>
    </row>
    <row r="235" ht="12.75">
      <c r="D235" s="3"/>
    </row>
    <row r="236" ht="12.75">
      <c r="D236" s="3"/>
    </row>
    <row r="237" ht="12.75">
      <c r="D237" s="3"/>
    </row>
    <row r="238" ht="12.75">
      <c r="D238" s="3"/>
    </row>
    <row r="239" ht="12.75">
      <c r="D239" s="3"/>
    </row>
    <row r="240" ht="12.75">
      <c r="D240" s="3"/>
    </row>
    <row r="241" ht="12.75">
      <c r="D241" s="3"/>
    </row>
    <row r="242" ht="12.75">
      <c r="D242" s="3"/>
    </row>
    <row r="243" ht="12.75">
      <c r="D243" s="3"/>
    </row>
    <row r="244" ht="12.75">
      <c r="D244" s="3"/>
    </row>
    <row r="245" ht="12.75">
      <c r="D245" s="3"/>
    </row>
    <row r="246" ht="12.75">
      <c r="D246" s="3"/>
    </row>
    <row r="247" ht="12.75">
      <c r="D247" s="3"/>
    </row>
    <row r="248" ht="12.75">
      <c r="D248" s="3"/>
    </row>
    <row r="249" ht="12.75">
      <c r="D249" s="3"/>
    </row>
    <row r="250" ht="12.75">
      <c r="D250" s="3"/>
    </row>
    <row r="251" ht="12.75">
      <c r="D251" s="3"/>
    </row>
    <row r="252" ht="12.75">
      <c r="D252" s="3"/>
    </row>
    <row r="253" ht="12.75">
      <c r="D253" s="3"/>
    </row>
    <row r="254" ht="12.75">
      <c r="D254" s="3"/>
    </row>
    <row r="255" ht="12.75">
      <c r="D255" s="3"/>
    </row>
    <row r="256" ht="12.75">
      <c r="D256" s="3"/>
    </row>
    <row r="257" ht="12.75">
      <c r="D257" s="3"/>
    </row>
    <row r="258" ht="12.75">
      <c r="D258" s="3"/>
    </row>
    <row r="259" ht="12.75">
      <c r="D259" s="3"/>
    </row>
    <row r="260" ht="12.75">
      <c r="D260" s="3"/>
    </row>
    <row r="261" ht="12.75">
      <c r="D261" s="3"/>
    </row>
    <row r="262" ht="12.75">
      <c r="D262" s="3"/>
    </row>
    <row r="263" ht="12.75">
      <c r="D263" s="3"/>
    </row>
    <row r="264" ht="12.75">
      <c r="D264" s="3"/>
    </row>
    <row r="265" ht="12.75">
      <c r="D265" s="3"/>
    </row>
    <row r="266" ht="12.75">
      <c r="D266" s="3"/>
    </row>
    <row r="267" ht="12.75">
      <c r="D267" s="3"/>
    </row>
    <row r="268" ht="12.75">
      <c r="D268" s="3"/>
    </row>
    <row r="269" ht="12.75">
      <c r="D269" s="3"/>
    </row>
    <row r="270" ht="12.75">
      <c r="D270" s="3"/>
    </row>
    <row r="271" ht="12.75">
      <c r="D271" s="3"/>
    </row>
    <row r="272" ht="12.75">
      <c r="D272" s="3"/>
    </row>
    <row r="273" ht="12.75">
      <c r="D273" s="3"/>
    </row>
    <row r="274" ht="12.75">
      <c r="D274" s="3"/>
    </row>
    <row r="275" ht="12.75">
      <c r="D275" s="3"/>
    </row>
    <row r="276" ht="12.75">
      <c r="D276" s="3"/>
    </row>
    <row r="277" ht="12.75">
      <c r="D277" s="3"/>
    </row>
    <row r="278" ht="12.75">
      <c r="D278" s="3"/>
    </row>
    <row r="279" ht="12.75">
      <c r="D279" s="3"/>
    </row>
    <row r="280" ht="12.75">
      <c r="D280" s="3"/>
    </row>
    <row r="281" ht="12.75">
      <c r="D281" s="3"/>
    </row>
    <row r="282" ht="12.75">
      <c r="D282" s="3"/>
    </row>
    <row r="283" ht="12.75">
      <c r="D283" s="3"/>
    </row>
    <row r="284" ht="12.75">
      <c r="D284" s="3"/>
    </row>
    <row r="285" ht="12.75">
      <c r="D285" s="3"/>
    </row>
    <row r="286" ht="12.75">
      <c r="D286" s="3"/>
    </row>
    <row r="287" ht="12.75">
      <c r="D287" s="3"/>
    </row>
    <row r="288" ht="12.75">
      <c r="D288" s="3"/>
    </row>
    <row r="289" ht="12.75">
      <c r="D289" s="3"/>
    </row>
    <row r="290" ht="12.75">
      <c r="D290" s="3"/>
    </row>
    <row r="291" ht="12.75">
      <c r="D291" s="3"/>
    </row>
    <row r="292" ht="12.75">
      <c r="D292" s="3"/>
    </row>
    <row r="293" ht="12.75">
      <c r="D293" s="3"/>
    </row>
    <row r="294" ht="12.75">
      <c r="D294" s="3"/>
    </row>
    <row r="295" ht="12.75">
      <c r="D295" s="3"/>
    </row>
    <row r="296" ht="12.75">
      <c r="D296" s="3"/>
    </row>
    <row r="297" ht="12.75">
      <c r="D297" s="3"/>
    </row>
    <row r="298" ht="12.75">
      <c r="D298" s="3"/>
    </row>
    <row r="299" ht="12.75">
      <c r="D299" s="3"/>
    </row>
    <row r="300" ht="12.75">
      <c r="D300" s="3"/>
    </row>
    <row r="301" ht="12.75">
      <c r="D301" s="3"/>
    </row>
  </sheetData>
  <mergeCells count="1">
    <mergeCell ref="B5:C5"/>
  </mergeCells>
  <printOptions/>
  <pageMargins left="0.35433070866141736" right="0.35433070866141736" top="0.3937007874015748" bottom="0.3937007874015748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36"/>
  <sheetViews>
    <sheetView zoomScale="75" zoomScaleNormal="75" workbookViewId="0" topLeftCell="A1">
      <selection activeCell="I33" sqref="I33"/>
    </sheetView>
  </sheetViews>
  <sheetFormatPr defaultColWidth="9.140625" defaultRowHeight="12.75"/>
  <cols>
    <col min="1" max="1" width="20.28125" style="35" customWidth="1"/>
    <col min="2" max="2" width="13.140625" style="0" customWidth="1"/>
    <col min="3" max="3" width="15.421875" style="19" customWidth="1"/>
    <col min="4" max="4" width="29.28125" style="0" customWidth="1"/>
    <col min="5" max="5" width="18.00390625" style="34" customWidth="1"/>
  </cols>
  <sheetData>
    <row r="5" spans="2:5" s="35" customFormat="1" ht="12.75">
      <c r="B5" s="11" t="s">
        <v>100</v>
      </c>
      <c r="C5" s="11" t="s">
        <v>101</v>
      </c>
      <c r="D5" s="11" t="s">
        <v>107</v>
      </c>
      <c r="E5" s="38" t="s">
        <v>114</v>
      </c>
    </row>
    <row r="6" spans="1:5" ht="12.75">
      <c r="A6" s="11" t="s">
        <v>81</v>
      </c>
      <c r="B6" s="36"/>
      <c r="C6" s="13"/>
      <c r="D6" s="36" t="s">
        <v>116</v>
      </c>
      <c r="E6" s="37" t="s">
        <v>115</v>
      </c>
    </row>
    <row r="7" spans="1:5" ht="12.75">
      <c r="A7" s="11" t="s">
        <v>98</v>
      </c>
      <c r="B7" s="36"/>
      <c r="C7" s="13" t="s">
        <v>111</v>
      </c>
      <c r="D7" s="36" t="s">
        <v>116</v>
      </c>
      <c r="E7" s="37">
        <v>4</v>
      </c>
    </row>
    <row r="8" spans="1:5" ht="12.75">
      <c r="A8" s="11" t="s">
        <v>91</v>
      </c>
      <c r="B8" s="36"/>
      <c r="C8" s="13" t="s">
        <v>126</v>
      </c>
      <c r="D8" s="36" t="s">
        <v>116</v>
      </c>
      <c r="E8" s="37" t="s">
        <v>125</v>
      </c>
    </row>
    <row r="9" spans="1:5" ht="12.75">
      <c r="A9" s="11" t="s">
        <v>90</v>
      </c>
      <c r="B9" s="36"/>
      <c r="C9" s="13"/>
      <c r="D9" s="36" t="s">
        <v>113</v>
      </c>
      <c r="E9" s="37">
        <v>5</v>
      </c>
    </row>
    <row r="10" spans="1:5" ht="12.75">
      <c r="A10" s="11" t="s">
        <v>97</v>
      </c>
      <c r="B10" s="36"/>
      <c r="C10" s="13"/>
      <c r="D10" s="36" t="s">
        <v>116</v>
      </c>
      <c r="E10" s="37">
        <v>2</v>
      </c>
    </row>
    <row r="11" spans="1:5" ht="12.75">
      <c r="A11" s="11" t="s">
        <v>1</v>
      </c>
      <c r="B11" s="36"/>
      <c r="C11" s="13" t="s">
        <v>130</v>
      </c>
      <c r="D11" s="36" t="s">
        <v>113</v>
      </c>
      <c r="E11" s="37">
        <v>4</v>
      </c>
    </row>
    <row r="12" spans="1:5" ht="12.75">
      <c r="A12" s="11" t="s">
        <v>2</v>
      </c>
      <c r="B12" s="36"/>
      <c r="C12" s="41" t="s">
        <v>139</v>
      </c>
      <c r="D12" s="36" t="s">
        <v>113</v>
      </c>
      <c r="E12" s="37">
        <v>2</v>
      </c>
    </row>
    <row r="13" spans="1:5" ht="12.75">
      <c r="A13" s="11" t="s">
        <v>93</v>
      </c>
      <c r="B13" s="36"/>
      <c r="C13" s="13" t="s">
        <v>131</v>
      </c>
      <c r="D13" s="36" t="s">
        <v>68</v>
      </c>
      <c r="E13" s="37">
        <v>1</v>
      </c>
    </row>
    <row r="14" spans="1:5" ht="12.75">
      <c r="A14" s="11" t="s">
        <v>72</v>
      </c>
      <c r="B14" s="36"/>
      <c r="C14" s="13" t="s">
        <v>132</v>
      </c>
      <c r="D14" s="36" t="s">
        <v>116</v>
      </c>
      <c r="E14" s="37">
        <v>3</v>
      </c>
    </row>
    <row r="15" spans="1:5" ht="12.75">
      <c r="A15" s="11" t="s">
        <v>84</v>
      </c>
      <c r="B15" s="36"/>
      <c r="C15" s="13" t="s">
        <v>133</v>
      </c>
      <c r="D15" s="36" t="s">
        <v>116</v>
      </c>
      <c r="E15" s="37" t="s">
        <v>153</v>
      </c>
    </row>
    <row r="16" spans="1:5" ht="12.75">
      <c r="A16" s="11" t="s">
        <v>99</v>
      </c>
      <c r="B16" s="36" t="s">
        <v>102</v>
      </c>
      <c r="C16" s="13" t="s">
        <v>105</v>
      </c>
      <c r="D16" s="36" t="s">
        <v>106</v>
      </c>
      <c r="E16" s="37" t="s">
        <v>122</v>
      </c>
    </row>
    <row r="17" spans="1:5" ht="12.75">
      <c r="A17" s="11" t="s">
        <v>71</v>
      </c>
      <c r="B17" s="36"/>
      <c r="C17" s="13" t="s">
        <v>134</v>
      </c>
      <c r="D17" s="36" t="s">
        <v>116</v>
      </c>
      <c r="E17" s="37">
        <v>2</v>
      </c>
    </row>
    <row r="18" spans="1:5" ht="12.75">
      <c r="A18" s="11" t="s">
        <v>0</v>
      </c>
      <c r="B18" s="36"/>
      <c r="C18" s="13" t="s">
        <v>149</v>
      </c>
      <c r="D18" s="36" t="s">
        <v>116</v>
      </c>
      <c r="E18" s="37" t="s">
        <v>115</v>
      </c>
    </row>
    <row r="19" spans="1:5" ht="12.75">
      <c r="A19" s="11" t="s">
        <v>108</v>
      </c>
      <c r="B19" s="36"/>
      <c r="C19" s="13" t="s">
        <v>129</v>
      </c>
      <c r="D19" s="36" t="s">
        <v>68</v>
      </c>
      <c r="E19" s="37"/>
    </row>
    <row r="20" spans="1:5" ht="12.75">
      <c r="A20" s="11" t="s">
        <v>83</v>
      </c>
      <c r="B20" s="36"/>
      <c r="C20" s="13" t="s">
        <v>150</v>
      </c>
      <c r="D20" s="36" t="s">
        <v>116</v>
      </c>
      <c r="E20" s="37" t="s">
        <v>147</v>
      </c>
    </row>
    <row r="21" spans="1:5" ht="12.75">
      <c r="A21" s="11" t="s">
        <v>118</v>
      </c>
      <c r="B21" s="36"/>
      <c r="C21" s="13"/>
      <c r="D21" s="36" t="s">
        <v>116</v>
      </c>
      <c r="E21" s="37">
        <v>2</v>
      </c>
    </row>
    <row r="22" spans="1:5" ht="12.75">
      <c r="A22" s="11" t="s">
        <v>82</v>
      </c>
      <c r="B22" s="41" t="s">
        <v>140</v>
      </c>
      <c r="C22" s="13" t="s">
        <v>151</v>
      </c>
      <c r="D22" s="36" t="s">
        <v>116</v>
      </c>
      <c r="E22" s="37">
        <v>3</v>
      </c>
    </row>
    <row r="23" spans="1:5" ht="12.75">
      <c r="A23" s="11" t="s">
        <v>110</v>
      </c>
      <c r="B23" s="36"/>
      <c r="C23" s="13" t="s">
        <v>127</v>
      </c>
      <c r="D23" s="36" t="s">
        <v>116</v>
      </c>
      <c r="E23" s="37" t="s">
        <v>119</v>
      </c>
    </row>
    <row r="24" spans="1:5" ht="12.75">
      <c r="A24" s="11" t="s">
        <v>65</v>
      </c>
      <c r="B24" s="41" t="s">
        <v>141</v>
      </c>
      <c r="C24" s="13" t="s">
        <v>112</v>
      </c>
      <c r="D24" s="36" t="s">
        <v>113</v>
      </c>
      <c r="E24" s="37">
        <v>1</v>
      </c>
    </row>
    <row r="25" spans="1:5" ht="12.75">
      <c r="A25" s="11" t="s">
        <v>103</v>
      </c>
      <c r="B25" s="36" t="s">
        <v>102</v>
      </c>
      <c r="C25" s="13" t="s">
        <v>104</v>
      </c>
      <c r="D25" s="36" t="s">
        <v>68</v>
      </c>
      <c r="E25" s="37"/>
    </row>
    <row r="26" spans="1:5" ht="12.75">
      <c r="A26" s="11" t="s">
        <v>89</v>
      </c>
      <c r="B26" s="36"/>
      <c r="C26" s="13"/>
      <c r="D26" s="36" t="s">
        <v>116</v>
      </c>
      <c r="E26" s="37">
        <v>3</v>
      </c>
    </row>
    <row r="27" spans="1:5" ht="12.75">
      <c r="A27" s="11" t="s">
        <v>109</v>
      </c>
      <c r="B27" s="36"/>
      <c r="C27" s="13"/>
      <c r="D27" s="36" t="s">
        <v>116</v>
      </c>
      <c r="E27" s="37">
        <v>3</v>
      </c>
    </row>
    <row r="28" spans="1:5" ht="12.75">
      <c r="A28" s="11" t="s">
        <v>95</v>
      </c>
      <c r="B28" s="36"/>
      <c r="C28" s="13" t="s">
        <v>135</v>
      </c>
      <c r="D28" s="36" t="s">
        <v>123</v>
      </c>
      <c r="E28" s="37" t="s">
        <v>121</v>
      </c>
    </row>
    <row r="29" spans="1:5" ht="12.75">
      <c r="A29" s="11" t="s">
        <v>87</v>
      </c>
      <c r="B29" s="36"/>
      <c r="C29" s="13"/>
      <c r="D29" s="36" t="s">
        <v>116</v>
      </c>
      <c r="E29" s="37">
        <v>4</v>
      </c>
    </row>
    <row r="30" spans="1:5" ht="12.75">
      <c r="A30" s="11" t="s">
        <v>143</v>
      </c>
      <c r="B30" s="36" t="s">
        <v>144</v>
      </c>
      <c r="C30" s="13" t="s">
        <v>145</v>
      </c>
      <c r="D30" s="36" t="s">
        <v>116</v>
      </c>
      <c r="E30" s="37" t="s">
        <v>147</v>
      </c>
    </row>
    <row r="31" spans="1:5" ht="12.75">
      <c r="A31" s="11" t="s">
        <v>117</v>
      </c>
      <c r="B31" s="36"/>
      <c r="C31" s="13" t="s">
        <v>136</v>
      </c>
      <c r="D31" s="36" t="s">
        <v>116</v>
      </c>
      <c r="E31" s="37">
        <v>3</v>
      </c>
    </row>
    <row r="32" spans="1:5" ht="12.75">
      <c r="A32" s="11" t="s">
        <v>64</v>
      </c>
      <c r="B32" s="36"/>
      <c r="C32" s="13" t="s">
        <v>137</v>
      </c>
      <c r="D32" s="36" t="s">
        <v>120</v>
      </c>
      <c r="E32" s="37">
        <v>3</v>
      </c>
    </row>
    <row r="33" spans="1:5" ht="12.75">
      <c r="A33" s="11" t="s">
        <v>138</v>
      </c>
      <c r="B33" s="36"/>
      <c r="C33" s="13"/>
      <c r="D33" s="36"/>
      <c r="E33" s="37">
        <v>5</v>
      </c>
    </row>
    <row r="34" spans="1:5" ht="12.75">
      <c r="A34" s="11" t="s">
        <v>94</v>
      </c>
      <c r="B34" s="36"/>
      <c r="C34" s="13"/>
      <c r="D34" s="36" t="s">
        <v>116</v>
      </c>
      <c r="E34" s="37" t="s">
        <v>124</v>
      </c>
    </row>
    <row r="35" spans="1:5" ht="12.75">
      <c r="A35" s="11" t="s">
        <v>96</v>
      </c>
      <c r="B35" s="36"/>
      <c r="C35" s="13" t="s">
        <v>128</v>
      </c>
      <c r="D35" s="36" t="s">
        <v>116</v>
      </c>
      <c r="E35" s="37" t="s">
        <v>125</v>
      </c>
    </row>
    <row r="36" spans="1:5" ht="12.75">
      <c r="A36" s="11" t="s">
        <v>142</v>
      </c>
      <c r="B36" s="36" t="s">
        <v>146</v>
      </c>
      <c r="C36" s="13"/>
      <c r="D36" s="39" t="s">
        <v>116</v>
      </c>
      <c r="E36" s="37" t="s">
        <v>148</v>
      </c>
    </row>
  </sheetData>
  <printOptions/>
  <pageMargins left="0.75" right="0.75" top="1" bottom="1" header="0.5" footer="0.5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AstraZeneca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Tucker</dc:creator>
  <cp:keywords/>
  <dc:description/>
  <cp:lastModifiedBy>Digby Harris</cp:lastModifiedBy>
  <cp:lastPrinted>2007-07-12T10:03:58Z</cp:lastPrinted>
  <dcterms:created xsi:type="dcterms:W3CDTF">2003-04-16T07:54:24Z</dcterms:created>
  <dcterms:modified xsi:type="dcterms:W3CDTF">2007-07-12T11:10:29Z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418227709</vt:i4>
  </property>
  <property fmtid="{D5CDD505-2E9C-101B-9397-08002B2CF9AE}" pid="3" name="_EmailSubject">
    <vt:lpwstr>Details for Kath's &amp; Martins BG rounds</vt:lpwstr>
  </property>
  <property fmtid="{D5CDD505-2E9C-101B-9397-08002B2CF9AE}" pid="4" name="_AuthorEmail">
    <vt:lpwstr>gatsway@ntlworld.com</vt:lpwstr>
  </property>
  <property fmtid="{D5CDD505-2E9C-101B-9397-08002B2CF9AE}" pid="5" name="_AuthorEmailDisplayName">
    <vt:lpwstr>david tucker</vt:lpwstr>
  </property>
  <property fmtid="{D5CDD505-2E9C-101B-9397-08002B2CF9AE}" pid="6" name="_PreviousAdHocReviewCycleID">
    <vt:i4>418227709</vt:i4>
  </property>
</Properties>
</file>